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0" yWindow="270" windowWidth="12885" windowHeight="9675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<sst xmlns="http://schemas.openxmlformats.org/spreadsheetml/2006/main" count="1451" uniqueCount="678">
  <si>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</si>
  <si>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</si>
  <si>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</si>
  <si>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</si>
  <si>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</si>
  <si>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</si>
  <si>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</si>
  <si>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</si>
  <si>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</si>
  <si>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</si>
  <si>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</si>
  <si>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</si>
  <si>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</si>
  <si>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</si>
  <si>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</si>
  <si>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</si>
  <si>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</si>
  <si>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</si>
  <si>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</si>
  <si>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</si>
  <si>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</si>
  <si>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</si>
  <si>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</si>
  <si>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</si>
  <si>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</si>
  <si>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</si>
  <si>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</si>
  <si>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</si>
  <si>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</si>
  <si>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</si>
  <si>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</si>
  <si>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</si>
  <si>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</si>
  <si>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</si>
  <si>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</si>
  <si>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</si>
  <si>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</si>
  <si>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</si>
  <si>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</si>
  <si>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</si>
  <si>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</si>
  <si>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</si>
  <si>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</si>
  <si>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</si>
  <si>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</si>
  <si>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</si>
  <si>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</si>
  <si>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</si>
  <si>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</si>
  <si>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</si>
  <si>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</si>
  <si>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</si>
  <si>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</si>
  <si>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</si>
  <si>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</si>
  <si>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</si>
  <si>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</si>
  <si>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</si>
  <si>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</si>
  <si>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</si>
  <si>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</si>
  <si>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</si>
  <si>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</si>
  <si>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</si>
  <si>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</si>
  <si>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</si>
  <si>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</si>
  <si>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</si>
  <si>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</si>
  <si>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</si>
  <si>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</si>
  <si>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</si>
  <si>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</si>
  <si>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</si>
  <si>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</si>
  <si>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</si>
  <si>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</si>
  <si>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</si>
  <si>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</si>
  <si>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</si>
  <si>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</si>
  <si>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</si>
  <si>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</si>
  <si>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</si>
  <si>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</si>
  <si>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</si>
  <si>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</si>
  <si>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</si>
  <si>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</si>
  <si>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</si>
  <si>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</si>
  <si>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</si>
  <si>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</si>
  <si>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</si>
  <si>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</si>
  <si>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</si>
  <si>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</si>
  <si>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</si>
  <si>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</si>
  <si>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</si>
  <si>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</si>
  <si>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</si>
  <si>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</si>
  <si>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</si>
  <si>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</si>
  <si>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</si>
  <si>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</si>
  <si>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</si>
  <si>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</si>
  <si>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</si>
  <si>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</si>
  <si>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</si>
  <si>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</si>
  <si>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</si>
  <si>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</si>
  <si>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</si>
  <si>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</si>
  <si>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</si>
  <si>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</si>
  <si>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</si>
  <si>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</si>
  <si>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</si>
  <si>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</si>
  <si>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</si>
  <si>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</si>
  <si>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</si>
  <si>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</si>
  <si>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</si>
  <si>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</si>
  <si>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</si>
  <si>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</si>
  <si>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</si>
  <si>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</si>
  <si>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</si>
  <si>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</si>
  <si>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</si>
  <si>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</si>
  <si>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</si>
  <si>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</si>
  <si>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</si>
  <si>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</si>
  <si>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</si>
  <si>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</si>
  <si>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</si>
  <si>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</si>
  <si>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</si>
  <si>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</si>
  <si>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</si>
  <si>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</si>
  <si>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</si>
  <si>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</si>
  <si>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</si>
  <si>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</si>
  <si>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</si>
  <si>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</si>
  <si>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</si>
  <si>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</si>
  <si>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</si>
  <si>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</si>
  <si>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</si>
  <si>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</si>
  <si>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</si>
  <si>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</si>
  <si>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</si>
  <si>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</si>
  <si>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</si>
  <si>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</si>
  <si>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</si>
  <si>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</si>
  <si>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</si>
  <si>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</si>
  <si>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</si>
  <si>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</si>
  <si>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</si>
  <si>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</si>
  <si>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</si>
  <si>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</si>
  <si>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</si>
  <si>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</si>
  <si>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</si>
  <si>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</si>
  <si>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</si>
  <si>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</si>
  <si>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</si>
  <si>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</si>
  <si>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</si>
  <si>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</si>
  <si>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</si>
  <si>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</si>
  <si>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</si>
  <si>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</si>
  <si>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</si>
  <si>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</si>
  <si>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</si>
  <si>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</si>
  <si>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</si>
  <si>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</si>
  <si>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</si>
  <si>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</si>
  <si>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</si>
  <si>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</si>
  <si>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</si>
  <si>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</si>
  <si>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</si>
  <si>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</si>
  <si>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</si>
  <si>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</si>
  <si>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</si>
  <si>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</si>
  <si>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</si>
  <si>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</si>
  <si>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</si>
  <si>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</si>
  <si>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</si>
  <si>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</si>
  <si>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</si>
  <si>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</si>
  <si>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</si>
  <si>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</si>
  <si>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</si>
  <si>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</si>
  <si>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</si>
  <si>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</si>
  <si>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</si>
  <si>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</si>
  <si>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</si>
  <si>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</si>
  <si>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</si>
  <si>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</si>
  <si>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</si>
  <si>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</si>
  <si>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</si>
  <si>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</si>
  <si>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</si>
  <si>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</si>
  <si>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</si>
  <si>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</si>
  <si>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</si>
  <si>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</si>
  <si>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</si>
  <si>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</si>
  <si>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</si>
  <si>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</si>
  <si>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</si>
  <si>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</si>
  <si>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</si>
  <si>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</si>
  <si>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</si>
  <si>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</si>
  <si>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</si>
  <si>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</si>
  <si>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</si>
  <si>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</si>
  <si>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</si>
  <si>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</si>
  <si>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</si>
  <si>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</si>
  <si>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</si>
  <si>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</si>
  <si>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</si>
  <si>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</si>
  <si>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</si>
  <si>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</si>
  <si>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</si>
  <si>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</si>
  <si>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</si>
  <si>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</si>
  <si>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</si>
  <si>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</si>
  <si>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</si>
  <si>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</si>
  <si>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</si>
  <si>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</si>
  <si>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</si>
  <si>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</si>
  <si>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</si>
  <si>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</si>
  <si>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</si>
  <si>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</si>
  <si>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</si>
  <si>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</si>
  <si>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</si>
  <si>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</si>
  <si>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</si>
  <si>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</si>
  <si>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</si>
  <si>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</si>
  <si>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</si>
  <si>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</si>
  <si>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</si>
  <si>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</si>
  <si>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</si>
  <si>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</si>
  <si>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</si>
  <si>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</si>
  <si>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</si>
  <si>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</si>
  <si>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</si>
  <si>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</si>
  <si>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</si>
  <si>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</si>
  <si>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</si>
  <si>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</si>
  <si>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</si>
  <si>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</si>
  <si>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</si>
  <si>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</si>
  <si>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</si>
  <si>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</si>
  <si>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</si>
  <si>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</si>
  <si>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</si>
  <si>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</si>
  <si>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</si>
  <si>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</si>
  <si>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</si>
  <si>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</si>
  <si>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</si>
  <si>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</si>
  <si>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</si>
  <si>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</si>
  <si>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</si>
  <si>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</si>
  <si>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</si>
  <si>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</si>
  <si>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</si>
  <si>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</si>
  <si>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</si>
  <si>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</si>
  <si>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</si>
  <si>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</si>
  <si>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</si>
  <si>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</si>
  <si>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</si>
  <si>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</si>
  <si>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</si>
  <si>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</si>
  <si>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</si>
  <si>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</si>
  <si>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</si>
  <si>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</si>
  <si>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</si>
  <si>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</si>
  <si>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</si>
  <si>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</si>
  <si>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</si>
  <si>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</si>
  <si>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</si>
  <si>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</si>
  <si>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</si>
  <si>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</si>
  <si>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</si>
  <si>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</si>
  <si>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</si>
  <si>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</si>
  <si>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</si>
  <si>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</si>
  <si>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</si>
  <si>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</si>
  <si>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</si>
  <si>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</si>
  <si>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</si>
  <si>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</si>
  <si>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</si>
  <si>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</si>
  <si>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</si>
  <si>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</si>
  <si>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</si>
  <si>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</si>
  <si>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</si>
  <si>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</si>
  <si>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</si>
  <si>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</si>
  <si>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</si>
  <si>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</si>
  <si>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</si>
  <si>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</si>
  <si>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</si>
  <si>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</si>
  <si>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</si>
  <si>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</si>
  <si>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</si>
  <si>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</si>
  <si>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</si>
  <si>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</si>
  <si>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</si>
  <si>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</si>
  <si>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</si>
  <si>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</si>
  <si>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</si>
  <si>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</si>
  <si>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</si>
  <si>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</si>
  <si>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</si>
  <si>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</si>
  <si>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</si>
  <si>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</si>
  <si>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</si>
  <si>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</si>
  <si>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</si>
  <si>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</si>
  <si>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</si>
  <si>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</si>
  <si>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</si>
  <si>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</si>
  <si>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</si>
  <si>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</si>
  <si>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</si>
  <si>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</si>
  <si>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</si>
  <si>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</si>
  <si>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</si>
  <si>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</si>
  <si>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</si>
  <si>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</si>
  <si>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</si>
  <si>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</si>
  <si>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</si>
  <si>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</si>
  <si>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</si>
  <si>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</si>
  <si>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</si>
  <si>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</si>
  <si>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</si>
  <si>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</si>
  <si>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</si>
  <si>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</si>
  <si>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</si>
  <si>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</si>
  <si>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</si>
  <si>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</si>
  <si>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</si>
  <si>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</si>
  <si>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</si>
  <si>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</si>
  <si>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</si>
  <si>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</si>
  <si>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</si>
  <si>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</si>
  <si>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</si>
  <si>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</si>
  <si>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</si>
  <si>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</si>
  <si>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</si>
  <si>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</si>
  <si>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</si>
  <si>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</si>
  <si>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</si>
  <si>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</si>
  <si>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</si>
  <si>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</si>
  <si>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</si>
  <si>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</si>
  <si>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</si>
  <si>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</si>
  <si>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</si>
  <si>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</si>
  <si>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</si>
  <si>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</si>
  <si>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</si>
  <si>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</si>
  <si>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</si>
  <si>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</si>
  <si>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</si>
  <si>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</si>
  <si>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</si>
  <si>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</si>
  <si>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</si>
  <si>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</si>
  <si>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</si>
  <si>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</si>
  <si>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</si>
  <si>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</si>
  <si>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</si>
  <si>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</si>
  <si>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</si>
  <si>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</si>
  <si>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</si>
  <si>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</si>
  <si>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</si>
  <si>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</si>
  <si>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</si>
  <si>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</si>
  <si>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</si>
  <si>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</si>
  <si>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</si>
  <si>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</si>
  <si>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</si>
  <si>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</si>
  <si>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</si>
  <si>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</si>
  <si>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</si>
  <si>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</si>
  <si>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</si>
  <si>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</si>
  <si>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</si>
  <si>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</si>
  <si>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</si>
  <si>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</si>
  <si>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</si>
  <si>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</si>
  <si>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</si>
  <si>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</si>
  <si>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</si>
  <si>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</si>
  <si>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</si>
  <si>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</si>
  <si>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</si>
  <si>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</si>
  <si>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</si>
  <si>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</si>
  <si>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</si>
  <si>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</si>
  <si>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</si>
  <si>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</si>
  <si>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</si>
  <si>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</si>
  <si>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</si>
  <si>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</si>
  <si>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</si>
  <si>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</si>
  <si>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</si>
  <si>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</si>
  <si>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</si>
  <si>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</si>
  <si>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</si>
  <si>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</si>
  <si>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</si>
  <si>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</si>
  <si>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</si>
  <si>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</si>
  <si>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</si>
  <si>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</si>
  <si>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</si>
  <si>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</si>
  <si>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</si>
  <si>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</si>
  <si>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</si>
  <si>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</si>
  <si>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</si>
  <si>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</si>
  <si>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</si>
  <si>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</si>
  <si>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</si>
  <si>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</si>
  <si>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</si>
  <si>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</si>
  <si>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</si>
  <si>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</si>
  <si>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</si>
  <si>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</si>
  <si>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</si>
  <si>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</si>
  <si>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</si>
  <si>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</si>
  <si>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</si>
  <si>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</si>
  <si>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</si>
  <si>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</si>
  <si>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</si>
  <si>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</si>
  <si>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</si>
  <si>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</si>
  <si>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</si>
  <si>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</si>
  <si>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</si>
  <si>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</si>
  <si>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</si>
  <si>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</si>
  <si>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</si>
  <si>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</si>
  <si>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</si>
  <si>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</si>
  <si>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</si>
  <si>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</si>
  <si>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</si>
  <si>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</si>
  <si>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</si>
  <si>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</si>
  <si>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</si>
  <si>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</si>
  <si>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a3c6a2f5-2a25-4861-8e2b-3333eea8175f</t>
  </si>
  <si>
    <t xml:space="preserve">УРИЦКОГО </t>
  </si>
  <si>
    <t>71</t>
  </si>
  <si>
    <t>05:44:000016:230</t>
  </si>
  <si>
    <t>ПАНЕЛЬ</t>
  </si>
  <si>
    <t>1. Общие сведения о многоквартирном доме   УРИЦКОГО 71</t>
  </si>
  <si>
    <t>1989</t>
  </si>
  <si>
    <t>14.5</t>
  </si>
  <si>
    <t>65</t>
  </si>
  <si>
    <t>13</t>
  </si>
  <si>
    <t>не проводился</t>
  </si>
  <si>
    <t>Гаджиева Румият Нажмутдиновна</t>
  </si>
  <si>
    <t>Надырбекова Айшат Магомедовна</t>
  </si>
  <si>
    <t>Абдулхаликов Шамиль Магомедович</t>
  </si>
  <si>
    <t>Умаханов Магомед Саидович</t>
  </si>
  <si>
    <t>Лобова Фиалка Якубовна</t>
  </si>
  <si>
    <t>Магомедова Умусалимат Магомедгаджиевна</t>
  </si>
  <si>
    <t>Абдулаев Айнутдин Акамович</t>
  </si>
  <si>
    <t>Айдемирова Зарипат Абдулаевна</t>
  </si>
  <si>
    <t>Сатыбалов Хабиб Солтанпашаевич</t>
  </si>
  <si>
    <t>Китиновасова Суат Ильясовна</t>
  </si>
  <si>
    <t>Омаров Магомедкамиль Зияутдинович</t>
  </si>
  <si>
    <t>Алиев Шамсутдин Аливович</t>
  </si>
  <si>
    <t>Тонаева Мариям Магомедовна</t>
  </si>
  <si>
    <t>Магомедова Зарипат Гаджимурадовна</t>
  </si>
  <si>
    <t>Садыков Осман Алданович</t>
  </si>
  <si>
    <t>Закарьяева Гюльнара Мирзаевна</t>
  </si>
  <si>
    <t>Алиев Шамсутдин Мирзаевич</t>
  </si>
  <si>
    <t>Раджабова Зульфия Гаджимурадовна</t>
  </si>
  <si>
    <t>Абдурахманова Айшат Исаевна</t>
  </si>
  <si>
    <t>Тахтарбекова Зарема Камиловна</t>
  </si>
  <si>
    <t>Казиева Разият Султансаидовна</t>
  </si>
  <si>
    <t>Сиражутдинова Джаминат Анварбековна</t>
  </si>
  <si>
    <t>Алиева Байгинат Магомедовна</t>
  </si>
  <si>
    <t>Магомедова Зарема Залимхановна</t>
  </si>
  <si>
    <t>Хизриев Абдула Изамутдинович</t>
  </si>
  <si>
    <t>Махмутилов Ибрагим Магомедович</t>
  </si>
  <si>
    <t>Алиханов Магомед-Хабиб Алиханович</t>
  </si>
  <si>
    <t>Джафарова Эльмира Шамсутдиновна</t>
  </si>
  <si>
    <t>Омаров Умар Магомедович</t>
  </si>
  <si>
    <t>Аджибайрамов Арслан Алиевич</t>
  </si>
  <si>
    <t>Джалалов Урицкого 71/31</t>
  </si>
  <si>
    <t>Гаджиханов Исламбеков Заирбекович</t>
  </si>
  <si>
    <t>Мухумагазиев Зайнутдин Магомедович</t>
  </si>
  <si>
    <t>Гасанова Дагият Абасовна</t>
  </si>
  <si>
    <t>Магомедов Мурад Магомедович</t>
  </si>
  <si>
    <t>Алибекова Тамила Тамирлановна</t>
  </si>
  <si>
    <t>Атаева Сабият Магомедсаидовна</t>
  </si>
  <si>
    <t>Хасанова Рукижат Курбановна</t>
  </si>
  <si>
    <t>Алданов Имамшамиль Биякаевич</t>
  </si>
  <si>
    <t>Гаджиев Гамзат Каримулаевич</t>
  </si>
  <si>
    <t>Магомедова Сакинат Юсуповна</t>
  </si>
  <si>
    <t>Раджабова Заира Магомедовна</t>
  </si>
  <si>
    <t>Зиявутдинов Курбан</t>
  </si>
  <si>
    <t>Омаров Эльдар Хабибулаевич</t>
  </si>
  <si>
    <t>Магомедова Салимат Хайбулаевна</t>
  </si>
  <si>
    <t>Расулова Патимат Загигаджиевна</t>
  </si>
  <si>
    <t>Сурхаева Патимат Магомедрасуловна</t>
  </si>
  <si>
    <t>Пайзулаев Магомед Османович</t>
  </si>
  <si>
    <t>Иниева Умужат Ягияевна</t>
  </si>
  <si>
    <t>Хизриева Саламат Ахмедовна</t>
  </si>
  <si>
    <t>0</t>
  </si>
  <si>
    <t>Курбанов К.Г.</t>
  </si>
  <si>
    <t>стеклопластик</t>
  </si>
  <si>
    <t>необходим кап ремонт</t>
  </si>
  <si>
    <t>не имеется</t>
  </si>
  <si>
    <t>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</si>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</sst>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4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2" sqref="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586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 t="s">
        <v>581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230</v>
      </c>
      <c r="D12" s="34" t="s">
        <v>8</v>
      </c>
    </row>
    <row r="13" spans="1:4" s="27" customFormat="1" ht="51" x14ac:dyDescent="0.25">
      <c r="A13" s="51" t="s">
        <v>190</v>
      </c>
      <c r="B13" s="77" t="s">
        <v>9</v>
      </c>
      <c r="C13" s="118" t="s">
        <v>584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81"/>
      <c r="D14" s="82" t="s">
        <v>493</v>
      </c>
    </row>
    <row r="15" spans="1:4" s="27" customFormat="1" ht="25.5" x14ac:dyDescent="0.25">
      <c r="A15" s="79" t="s">
        <v>268</v>
      </c>
      <c r="B15" s="80" t="s">
        <v>490</v>
      </c>
      <c r="C15" s="138" t="s">
        <v>587</v>
      </c>
      <c r="D15" s="82" t="s">
        <v>491</v>
      </c>
    </row>
    <row r="16" spans="1:4" s="27" customFormat="1" x14ac:dyDescent="0.25">
      <c r="A16" s="49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118" t="s">
        <v>585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8">
        <v>1971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8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8">
        <v>50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4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39" t="s">
        <v>588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39" t="s">
        <v>589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39" t="s">
        <v>590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3">
        <v>2477.8000000000002</v>
      </c>
      <c r="D32" s="34" t="s">
        <v>34</v>
      </c>
    </row>
    <row r="33" spans="1:4" s="27" customFormat="1" x14ac:dyDescent="0.25">
      <c r="A33" s="50" t="s">
        <v>203</v>
      </c>
      <c r="B33" s="148" t="s">
        <v>35</v>
      </c>
      <c r="C33" s="148"/>
      <c r="D33" s="149"/>
    </row>
    <row r="34" spans="1:4" s="27" customFormat="1" x14ac:dyDescent="0.25">
      <c r="A34" s="41" t="s">
        <v>204</v>
      </c>
      <c r="B34" s="36" t="s">
        <v>36</v>
      </c>
      <c r="C34" s="134">
        <v>325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8">
        <v>0</v>
      </c>
      <c r="D35" s="34" t="s">
        <v>37</v>
      </c>
    </row>
    <row r="36" spans="1:4" s="27" customFormat="1" x14ac:dyDescent="0.25">
      <c r="A36" s="50" t="s">
        <v>12</v>
      </c>
      <c r="B36" s="158" t="s">
        <v>39</v>
      </c>
      <c r="C36" s="148"/>
      <c r="D36" s="149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806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806</v>
      </c>
      <c r="D42" s="38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10" t="s">
        <v>219</v>
      </c>
      <c r="B44" s="37" t="s">
        <v>47</v>
      </c>
      <c r="C44" s="120">
        <v>50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9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33" t="s">
        <v>642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642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642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642</v>
      </c>
      <c r="D52" s="34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59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59" t="s">
        <v>66</v>
      </c>
      <c r="C69" s="148"/>
      <c r="D69" s="149"/>
    </row>
    <row r="70" spans="1:4" s="27" customFormat="1" x14ac:dyDescent="0.25">
      <c r="A70" s="7" t="s">
        <v>243</v>
      </c>
      <c r="B70" s="36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31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1" t="s">
        <v>86</v>
      </c>
      <c r="B1" s="161"/>
      <c r="C1" s="161"/>
      <c r="D1" s="161"/>
      <c r="E1" s="161"/>
    </row>
    <row r="2" spans="1:6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6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6" ht="16.5" thickBot="1" x14ac:dyDescent="0.3">
      <c r="A4">
        <v>1</v>
      </c>
      <c r="B4" s="66" t="s">
        <v>578</v>
      </c>
      <c r="C4" s="140" t="s">
        <v>592</v>
      </c>
      <c r="D4" s="136">
        <v>31.8</v>
      </c>
      <c r="E4" s="131">
        <f t="shared" ref="E4:E53" si="0">D4/1.63</f>
        <v>19.509202453987733</v>
      </c>
      <c r="F4" s="66"/>
    </row>
    <row r="5" spans="1:6" ht="16.5" thickBot="1" x14ac:dyDescent="0.3">
      <c r="A5">
        <v>2</v>
      </c>
      <c r="B5" s="66" t="s">
        <v>578</v>
      </c>
      <c r="C5" s="141" t="s">
        <v>593</v>
      </c>
      <c r="D5" s="136">
        <v>45.5</v>
      </c>
      <c r="E5" s="131">
        <f t="shared" si="0"/>
        <v>27.914110429447856</v>
      </c>
      <c r="F5" s="66"/>
    </row>
    <row r="6" spans="1:6" ht="16.5" thickBot="1" x14ac:dyDescent="0.3">
      <c r="A6">
        <v>3</v>
      </c>
      <c r="B6" s="66" t="s">
        <v>578</v>
      </c>
      <c r="C6" s="141" t="s">
        <v>594</v>
      </c>
      <c r="D6" s="136">
        <v>0</v>
      </c>
      <c r="E6" s="131">
        <f t="shared" si="0"/>
        <v>0</v>
      </c>
      <c r="F6" s="66"/>
    </row>
    <row r="7" spans="1:6" ht="16.5" thickBot="1" x14ac:dyDescent="0.3">
      <c r="A7">
        <v>4</v>
      </c>
      <c r="B7" s="66" t="s">
        <v>578</v>
      </c>
      <c r="C7" s="141" t="s">
        <v>595</v>
      </c>
      <c r="D7" s="136">
        <v>32.1</v>
      </c>
      <c r="E7" s="131">
        <f t="shared" si="0"/>
        <v>19.693251533742334</v>
      </c>
      <c r="F7" s="66"/>
    </row>
    <row r="8" spans="1:6" ht="16.5" thickBot="1" x14ac:dyDescent="0.3">
      <c r="A8">
        <v>5</v>
      </c>
      <c r="B8" s="66" t="s">
        <v>578</v>
      </c>
      <c r="C8" s="141" t="s">
        <v>596</v>
      </c>
      <c r="D8" s="136">
        <v>44.1</v>
      </c>
      <c r="E8" s="131">
        <f t="shared" si="0"/>
        <v>27.055214723926383</v>
      </c>
      <c r="F8" s="66"/>
    </row>
    <row r="9" spans="1:6" ht="16.5" thickBot="1" x14ac:dyDescent="0.3">
      <c r="A9">
        <v>6</v>
      </c>
      <c r="B9" s="66" t="s">
        <v>578</v>
      </c>
      <c r="C9" s="141" t="s">
        <v>597</v>
      </c>
      <c r="D9" s="136">
        <v>63.3</v>
      </c>
      <c r="E9" s="131">
        <f t="shared" si="0"/>
        <v>38.834355828220858</v>
      </c>
      <c r="F9" s="66"/>
    </row>
    <row r="10" spans="1:6" ht="16.5" thickBot="1" x14ac:dyDescent="0.3">
      <c r="A10">
        <v>7</v>
      </c>
      <c r="B10" s="66" t="s">
        <v>578</v>
      </c>
      <c r="C10" s="141" t="s">
        <v>598</v>
      </c>
      <c r="D10" s="136">
        <v>32.1</v>
      </c>
      <c r="E10" s="131">
        <f t="shared" si="0"/>
        <v>19.693251533742334</v>
      </c>
      <c r="F10" s="66"/>
    </row>
    <row r="11" spans="1:6" ht="16.5" thickBot="1" x14ac:dyDescent="0.3">
      <c r="A11">
        <v>8</v>
      </c>
      <c r="B11" s="66" t="s">
        <v>578</v>
      </c>
      <c r="C11" s="141" t="s">
        <v>599</v>
      </c>
      <c r="D11" s="136">
        <v>44.1</v>
      </c>
      <c r="E11" s="131">
        <f t="shared" si="0"/>
        <v>27.055214723926383</v>
      </c>
      <c r="F11" s="66"/>
    </row>
    <row r="12" spans="1:6" ht="16.5" thickBot="1" x14ac:dyDescent="0.3">
      <c r="A12">
        <v>9</v>
      </c>
      <c r="B12" s="66" t="s">
        <v>578</v>
      </c>
      <c r="C12" s="141" t="s">
        <v>600</v>
      </c>
      <c r="D12" s="136">
        <v>63.3</v>
      </c>
      <c r="E12" s="131">
        <f t="shared" si="0"/>
        <v>38.834355828220858</v>
      </c>
      <c r="F12" s="66"/>
    </row>
    <row r="13" spans="1:6" ht="16.5" thickBot="1" x14ac:dyDescent="0.3">
      <c r="A13">
        <v>10</v>
      </c>
      <c r="B13" s="66" t="s">
        <v>578</v>
      </c>
      <c r="C13" s="141" t="s">
        <v>601</v>
      </c>
      <c r="D13" s="136">
        <v>32.299999999999997</v>
      </c>
      <c r="E13" s="131">
        <f t="shared" si="0"/>
        <v>19.815950920245399</v>
      </c>
      <c r="F13" s="66"/>
    </row>
    <row r="14" spans="1:6" ht="16.5" thickBot="1" x14ac:dyDescent="0.3">
      <c r="A14">
        <v>11</v>
      </c>
      <c r="B14" s="66" t="s">
        <v>578</v>
      </c>
      <c r="C14" s="141" t="s">
        <v>602</v>
      </c>
      <c r="D14" s="136">
        <v>45.5</v>
      </c>
      <c r="E14" s="131">
        <f t="shared" si="0"/>
        <v>27.914110429447856</v>
      </c>
      <c r="F14" s="66"/>
    </row>
    <row r="15" spans="1:6" ht="16.5" thickBot="1" x14ac:dyDescent="0.3">
      <c r="A15">
        <v>12</v>
      </c>
      <c r="B15" s="66" t="s">
        <v>578</v>
      </c>
      <c r="C15" s="141" t="s">
        <v>603</v>
      </c>
      <c r="D15" s="136">
        <v>0</v>
      </c>
      <c r="E15" s="131">
        <f t="shared" si="0"/>
        <v>0</v>
      </c>
      <c r="F15" s="66"/>
    </row>
    <row r="16" spans="1:6" ht="16.5" thickBot="1" x14ac:dyDescent="0.3">
      <c r="A16">
        <v>13</v>
      </c>
      <c r="B16" s="66" t="s">
        <v>578</v>
      </c>
      <c r="C16" s="141" t="s">
        <v>604</v>
      </c>
      <c r="D16" s="136">
        <v>32.1</v>
      </c>
      <c r="E16" s="131">
        <f t="shared" si="0"/>
        <v>19.693251533742334</v>
      </c>
      <c r="F16" s="66"/>
    </row>
    <row r="17" spans="1:6" ht="17.25" thickTop="1" thickBot="1" x14ac:dyDescent="0.3">
      <c r="A17">
        <v>14</v>
      </c>
      <c r="B17" s="66" t="s">
        <v>578</v>
      </c>
      <c r="C17" s="141" t="s">
        <v>605</v>
      </c>
      <c r="D17" s="137">
        <v>47.1</v>
      </c>
      <c r="E17" s="131">
        <f t="shared" si="0"/>
        <v>28.895705521472394</v>
      </c>
      <c r="F17" s="66"/>
    </row>
    <row r="18" spans="1:6" ht="16.5" thickBot="1" x14ac:dyDescent="0.3">
      <c r="A18">
        <v>15</v>
      </c>
      <c r="B18" s="66" t="s">
        <v>578</v>
      </c>
      <c r="C18" s="141" t="s">
        <v>606</v>
      </c>
      <c r="D18" s="136">
        <v>63.3</v>
      </c>
      <c r="E18" s="131">
        <f t="shared" si="0"/>
        <v>38.834355828220858</v>
      </c>
      <c r="F18" s="66"/>
    </row>
    <row r="19" spans="1:6" ht="16.5" thickBot="1" x14ac:dyDescent="0.3">
      <c r="A19">
        <v>16</v>
      </c>
      <c r="B19" s="66" t="s">
        <v>578</v>
      </c>
      <c r="C19" s="141" t="s">
        <v>607</v>
      </c>
      <c r="D19" s="136">
        <v>66.7</v>
      </c>
      <c r="E19" s="131">
        <f t="shared" si="0"/>
        <v>40.920245398773012</v>
      </c>
      <c r="F19" s="66"/>
    </row>
    <row r="20" spans="1:6" ht="16.5" thickBot="1" x14ac:dyDescent="0.3">
      <c r="A20">
        <v>17</v>
      </c>
      <c r="B20" s="66" t="s">
        <v>578</v>
      </c>
      <c r="C20" s="141" t="s">
        <v>608</v>
      </c>
      <c r="D20" s="136">
        <v>77</v>
      </c>
      <c r="E20" s="131">
        <f t="shared" si="0"/>
        <v>47.239263803680984</v>
      </c>
      <c r="F20" s="66"/>
    </row>
    <row r="21" spans="1:6" ht="16.5" thickBot="1" x14ac:dyDescent="0.3">
      <c r="A21">
        <v>18</v>
      </c>
      <c r="B21" s="66" t="s">
        <v>578</v>
      </c>
      <c r="C21" s="141" t="s">
        <v>609</v>
      </c>
      <c r="D21" s="136">
        <v>66.7</v>
      </c>
      <c r="E21" s="131">
        <f t="shared" si="0"/>
        <v>40.920245398773012</v>
      </c>
      <c r="F21" s="66"/>
    </row>
    <row r="22" spans="1:6" ht="16.5" thickBot="1" x14ac:dyDescent="0.3">
      <c r="A22">
        <v>19</v>
      </c>
      <c r="B22" s="66" t="s">
        <v>578</v>
      </c>
      <c r="C22" s="141" t="s">
        <v>610</v>
      </c>
      <c r="D22" s="136">
        <v>77.400000000000006</v>
      </c>
      <c r="E22" s="131">
        <f t="shared" si="0"/>
        <v>47.484662576687121</v>
      </c>
      <c r="F22" s="66"/>
    </row>
    <row r="23" spans="1:6" ht="16.5" thickBot="1" x14ac:dyDescent="0.3">
      <c r="A23">
        <v>20</v>
      </c>
      <c r="B23" s="66" t="s">
        <v>578</v>
      </c>
      <c r="C23" s="141" t="s">
        <v>611</v>
      </c>
      <c r="D23" s="136">
        <v>65.7</v>
      </c>
      <c r="E23" s="131">
        <f t="shared" si="0"/>
        <v>40.306748466257673</v>
      </c>
      <c r="F23" s="66"/>
    </row>
    <row r="24" spans="1:6" ht="16.5" thickBot="1" x14ac:dyDescent="0.3">
      <c r="A24">
        <v>21</v>
      </c>
      <c r="B24" s="66" t="s">
        <v>578</v>
      </c>
      <c r="C24" s="141" t="s">
        <v>612</v>
      </c>
      <c r="D24" s="136">
        <v>77</v>
      </c>
      <c r="E24" s="131">
        <f t="shared" si="0"/>
        <v>47.239263803680984</v>
      </c>
      <c r="F24" s="66"/>
    </row>
    <row r="25" spans="1:6" ht="16.5" thickBot="1" x14ac:dyDescent="0.3">
      <c r="A25">
        <v>22</v>
      </c>
      <c r="B25" s="66" t="s">
        <v>578</v>
      </c>
      <c r="C25" s="141" t="s">
        <v>613</v>
      </c>
      <c r="D25" s="136">
        <v>62.9</v>
      </c>
      <c r="E25" s="131">
        <f t="shared" si="0"/>
        <v>38.588957055214728</v>
      </c>
      <c r="F25" s="66"/>
    </row>
    <row r="26" spans="1:6" ht="16.5" thickBot="1" x14ac:dyDescent="0.3">
      <c r="A26">
        <v>23</v>
      </c>
      <c r="B26" s="66" t="s">
        <v>578</v>
      </c>
      <c r="C26" s="141" t="s">
        <v>614</v>
      </c>
      <c r="D26" s="136">
        <v>77</v>
      </c>
      <c r="E26" s="131">
        <f t="shared" si="0"/>
        <v>47.239263803680984</v>
      </c>
      <c r="F26" s="66"/>
    </row>
    <row r="27" spans="1:6" ht="16.5" thickBot="1" x14ac:dyDescent="0.3">
      <c r="A27">
        <v>24</v>
      </c>
      <c r="B27" s="66" t="s">
        <v>578</v>
      </c>
      <c r="C27" s="141" t="s">
        <v>615</v>
      </c>
      <c r="D27" s="136">
        <v>63.3</v>
      </c>
      <c r="E27" s="131">
        <f t="shared" si="0"/>
        <v>38.834355828220858</v>
      </c>
      <c r="F27" s="66"/>
    </row>
    <row r="28" spans="1:6" ht="16.5" thickBot="1" x14ac:dyDescent="0.3">
      <c r="A28">
        <v>25</v>
      </c>
      <c r="B28" s="66" t="s">
        <v>578</v>
      </c>
      <c r="C28" s="141" t="s">
        <v>616</v>
      </c>
      <c r="D28" s="136">
        <v>72</v>
      </c>
      <c r="E28" s="131">
        <f t="shared" si="0"/>
        <v>44.171779141104295</v>
      </c>
      <c r="F28" s="131"/>
    </row>
    <row r="29" spans="1:6" ht="16.5" thickBot="1" x14ac:dyDescent="0.3">
      <c r="A29">
        <v>26</v>
      </c>
      <c r="B29" s="66" t="s">
        <v>578</v>
      </c>
      <c r="C29" s="141" t="s">
        <v>617</v>
      </c>
      <c r="D29" s="136">
        <v>77.400000000000006</v>
      </c>
      <c r="E29" s="131">
        <f t="shared" si="0"/>
        <v>47.484662576687121</v>
      </c>
      <c r="F29" s="131"/>
    </row>
    <row r="30" spans="1:6" ht="16.5" thickBot="1" x14ac:dyDescent="0.3">
      <c r="A30">
        <v>27</v>
      </c>
      <c r="B30" s="66" t="s">
        <v>578</v>
      </c>
      <c r="C30" s="141" t="s">
        <v>618</v>
      </c>
      <c r="D30" s="136">
        <v>63.3</v>
      </c>
      <c r="E30" s="131">
        <f t="shared" si="0"/>
        <v>38.834355828220858</v>
      </c>
      <c r="F30" s="131"/>
    </row>
    <row r="31" spans="1:6" ht="16.5" thickBot="1" x14ac:dyDescent="0.3">
      <c r="A31">
        <v>28</v>
      </c>
      <c r="B31" s="66" t="s">
        <v>578</v>
      </c>
      <c r="C31" s="141" t="s">
        <v>619</v>
      </c>
      <c r="D31" s="136">
        <v>77.400000000000006</v>
      </c>
      <c r="E31" s="131">
        <f t="shared" si="0"/>
        <v>47.484662576687121</v>
      </c>
      <c r="F31" s="131"/>
    </row>
    <row r="32" spans="1:6" ht="16.5" thickBot="1" x14ac:dyDescent="0.3">
      <c r="A32">
        <v>29</v>
      </c>
      <c r="B32" s="66" t="s">
        <v>578</v>
      </c>
      <c r="C32" s="141" t="s">
        <v>620</v>
      </c>
      <c r="D32" s="136">
        <v>31.65</v>
      </c>
      <c r="E32" s="131">
        <f t="shared" si="0"/>
        <v>19.417177914110429</v>
      </c>
      <c r="F32" s="131"/>
    </row>
    <row r="33" spans="1:6" ht="16.5" thickBot="1" x14ac:dyDescent="0.3">
      <c r="A33">
        <v>30</v>
      </c>
      <c r="B33" s="66" t="s">
        <v>578</v>
      </c>
      <c r="C33" s="141" t="s">
        <v>621</v>
      </c>
      <c r="D33" s="136">
        <v>72.3</v>
      </c>
      <c r="E33" s="131">
        <f t="shared" si="0"/>
        <v>44.355828220858896</v>
      </c>
      <c r="F33" s="131"/>
    </row>
    <row r="34" spans="1:6" ht="16.5" thickBot="1" x14ac:dyDescent="0.3">
      <c r="A34">
        <v>31</v>
      </c>
      <c r="B34" s="66" t="s">
        <v>578</v>
      </c>
      <c r="C34" s="141" t="s">
        <v>622</v>
      </c>
      <c r="D34" s="136">
        <v>62.9</v>
      </c>
      <c r="E34" s="131">
        <f t="shared" si="0"/>
        <v>38.588957055214728</v>
      </c>
      <c r="F34" s="131"/>
    </row>
    <row r="35" spans="1:6" ht="16.5" thickBot="1" x14ac:dyDescent="0.3">
      <c r="A35">
        <v>32</v>
      </c>
      <c r="B35" s="66" t="s">
        <v>578</v>
      </c>
      <c r="C35" s="141" t="s">
        <v>623</v>
      </c>
      <c r="D35" s="136">
        <v>75.099999999999994</v>
      </c>
      <c r="E35" s="131">
        <f t="shared" si="0"/>
        <v>46.073619631901842</v>
      </c>
      <c r="F35" s="131"/>
    </row>
    <row r="36" spans="1:6" ht="16.5" thickBot="1" x14ac:dyDescent="0.3">
      <c r="A36">
        <v>33</v>
      </c>
      <c r="B36" s="66" t="s">
        <v>578</v>
      </c>
      <c r="C36" s="141" t="s">
        <v>624</v>
      </c>
      <c r="D36" s="136">
        <v>62.62</v>
      </c>
      <c r="E36" s="131">
        <f t="shared" si="0"/>
        <v>38.417177914110432</v>
      </c>
      <c r="F36" s="131"/>
    </row>
    <row r="37" spans="1:6" ht="16.5" thickBot="1" x14ac:dyDescent="0.3">
      <c r="A37">
        <v>34</v>
      </c>
      <c r="B37" s="66" t="s">
        <v>578</v>
      </c>
      <c r="C37" s="141" t="s">
        <v>625</v>
      </c>
      <c r="D37" s="136">
        <v>76.900000000000006</v>
      </c>
      <c r="E37" s="131">
        <f t="shared" si="0"/>
        <v>47.177914110429455</v>
      </c>
      <c r="F37" s="131"/>
    </row>
    <row r="38" spans="1:6" ht="16.5" thickBot="1" x14ac:dyDescent="0.3">
      <c r="A38">
        <v>35</v>
      </c>
      <c r="B38" s="66" t="s">
        <v>578</v>
      </c>
      <c r="C38" s="141" t="s">
        <v>626</v>
      </c>
      <c r="D38" s="136">
        <v>63.3</v>
      </c>
      <c r="E38" s="131">
        <f t="shared" si="0"/>
        <v>38.834355828220858</v>
      </c>
      <c r="F38" s="131"/>
    </row>
    <row r="39" spans="1:6" ht="16.5" thickBot="1" x14ac:dyDescent="0.3">
      <c r="A39">
        <v>36</v>
      </c>
      <c r="B39" s="66" t="s">
        <v>578</v>
      </c>
      <c r="C39" s="141" t="s">
        <v>627</v>
      </c>
      <c r="D39" s="136">
        <v>62.9</v>
      </c>
      <c r="E39" s="131">
        <f t="shared" si="0"/>
        <v>38.588957055214728</v>
      </c>
      <c r="F39" s="131"/>
    </row>
    <row r="40" spans="1:6" ht="16.5" thickBot="1" x14ac:dyDescent="0.3">
      <c r="A40">
        <v>37</v>
      </c>
      <c r="B40" s="66" t="s">
        <v>578</v>
      </c>
      <c r="C40" s="141" t="s">
        <v>628</v>
      </c>
      <c r="D40" s="136">
        <v>46</v>
      </c>
      <c r="E40" s="131">
        <f t="shared" si="0"/>
        <v>28.220858895705522</v>
      </c>
      <c r="F40" s="131"/>
    </row>
    <row r="41" spans="1:6" ht="16.5" thickBot="1" x14ac:dyDescent="0.3">
      <c r="A41">
        <v>38</v>
      </c>
      <c r="B41" s="66" t="s">
        <v>578</v>
      </c>
      <c r="C41" s="141" t="s">
        <v>629</v>
      </c>
      <c r="D41" s="136">
        <v>31.9</v>
      </c>
      <c r="E41" s="131">
        <f t="shared" si="0"/>
        <v>19.570552147239265</v>
      </c>
      <c r="F41" s="131"/>
    </row>
    <row r="42" spans="1:6" ht="16.5" thickBot="1" x14ac:dyDescent="0.3">
      <c r="A42">
        <v>39</v>
      </c>
      <c r="B42" s="66" t="s">
        <v>578</v>
      </c>
      <c r="C42" s="141" t="s">
        <v>630</v>
      </c>
      <c r="D42" s="136">
        <v>62.9</v>
      </c>
      <c r="E42" s="131">
        <f t="shared" si="0"/>
        <v>38.588957055214728</v>
      </c>
      <c r="F42" s="131"/>
    </row>
    <row r="43" spans="1:6" ht="16.5" thickBot="1" x14ac:dyDescent="0.3">
      <c r="A43">
        <v>40</v>
      </c>
      <c r="B43" s="66" t="s">
        <v>578</v>
      </c>
      <c r="C43" s="141" t="s">
        <v>631</v>
      </c>
      <c r="D43" s="136">
        <v>46</v>
      </c>
      <c r="E43" s="131">
        <f t="shared" si="0"/>
        <v>28.220858895705522</v>
      </c>
      <c r="F43" s="131"/>
    </row>
    <row r="44" spans="1:6" ht="16.5" thickBot="1" x14ac:dyDescent="0.3">
      <c r="A44">
        <v>41</v>
      </c>
      <c r="B44" s="66" t="s">
        <v>578</v>
      </c>
      <c r="C44" s="141" t="s">
        <v>632</v>
      </c>
      <c r="D44" s="136">
        <v>31.8</v>
      </c>
      <c r="E44" s="131">
        <f t="shared" si="0"/>
        <v>19.509202453987733</v>
      </c>
    </row>
    <row r="45" spans="1:6" ht="16.5" thickBot="1" x14ac:dyDescent="0.3">
      <c r="A45">
        <v>42</v>
      </c>
      <c r="B45" s="66" t="s">
        <v>578</v>
      </c>
      <c r="C45" s="141" t="s">
        <v>633</v>
      </c>
      <c r="D45" s="136">
        <v>62.9</v>
      </c>
      <c r="E45" s="131">
        <f t="shared" si="0"/>
        <v>38.588957055214728</v>
      </c>
    </row>
    <row r="46" spans="1:6" ht="16.5" thickBot="1" x14ac:dyDescent="0.3">
      <c r="A46">
        <v>43</v>
      </c>
      <c r="B46" s="66" t="s">
        <v>578</v>
      </c>
      <c r="C46" s="141" t="s">
        <v>634</v>
      </c>
      <c r="D46" s="136">
        <v>46</v>
      </c>
      <c r="E46" s="131">
        <f t="shared" si="0"/>
        <v>28.220858895705522</v>
      </c>
    </row>
    <row r="47" spans="1:6" ht="16.5" thickBot="1" x14ac:dyDescent="0.3">
      <c r="A47">
        <v>44</v>
      </c>
      <c r="B47" s="66" t="s">
        <v>578</v>
      </c>
      <c r="C47" s="141" t="s">
        <v>635</v>
      </c>
      <c r="D47" s="136">
        <v>31.9</v>
      </c>
      <c r="E47" s="131">
        <f t="shared" si="0"/>
        <v>19.570552147239265</v>
      </c>
    </row>
    <row r="48" spans="1:6" ht="16.5" thickBot="1" x14ac:dyDescent="0.3">
      <c r="A48">
        <v>45</v>
      </c>
      <c r="B48" s="66" t="s">
        <v>578</v>
      </c>
      <c r="C48" s="141" t="s">
        <v>636</v>
      </c>
      <c r="D48" s="136">
        <v>0</v>
      </c>
      <c r="E48" s="131">
        <f t="shared" si="0"/>
        <v>0</v>
      </c>
    </row>
    <row r="49" spans="1:5" ht="16.5" thickBot="1" x14ac:dyDescent="0.3">
      <c r="A49">
        <v>46</v>
      </c>
      <c r="B49" s="66" t="s">
        <v>578</v>
      </c>
      <c r="C49" s="141" t="s">
        <v>637</v>
      </c>
      <c r="D49" s="136">
        <v>46</v>
      </c>
      <c r="E49" s="131">
        <f t="shared" si="0"/>
        <v>28.220858895705522</v>
      </c>
    </row>
    <row r="50" spans="1:5" ht="16.5" thickBot="1" x14ac:dyDescent="0.3">
      <c r="A50">
        <v>47</v>
      </c>
      <c r="B50" s="66" t="s">
        <v>578</v>
      </c>
      <c r="C50" s="141" t="s">
        <v>638</v>
      </c>
      <c r="D50" s="136">
        <v>0</v>
      </c>
      <c r="E50" s="131">
        <f t="shared" si="0"/>
        <v>0</v>
      </c>
    </row>
    <row r="51" spans="1:5" ht="16.5" thickBot="1" x14ac:dyDescent="0.3">
      <c r="A51">
        <v>48</v>
      </c>
      <c r="B51" s="66" t="s">
        <v>578</v>
      </c>
      <c r="C51" s="141" t="s">
        <v>639</v>
      </c>
      <c r="D51" s="136">
        <v>62.9</v>
      </c>
      <c r="E51" s="131">
        <f t="shared" si="0"/>
        <v>38.588957055214728</v>
      </c>
    </row>
    <row r="52" spans="1:5" ht="16.5" thickBot="1" x14ac:dyDescent="0.3">
      <c r="A52">
        <v>49</v>
      </c>
      <c r="B52" s="66" t="s">
        <v>578</v>
      </c>
      <c r="C52" s="141" t="s">
        <v>640</v>
      </c>
      <c r="D52" s="136">
        <v>0</v>
      </c>
      <c r="E52" s="131">
        <f t="shared" si="0"/>
        <v>0</v>
      </c>
    </row>
    <row r="53" spans="1:5" ht="16.5" thickBot="1" x14ac:dyDescent="0.3">
      <c r="A53">
        <v>50</v>
      </c>
      <c r="B53" s="66" t="s">
        <v>578</v>
      </c>
      <c r="C53" s="141" t="s">
        <v>641</v>
      </c>
      <c r="D53" s="136">
        <v>31.8</v>
      </c>
      <c r="E53" s="131">
        <f t="shared" si="0"/>
        <v>19.509202453987733</v>
      </c>
    </row>
    <row r="54" spans="1:5" ht="16.5" thickBot="1" x14ac:dyDescent="0.3">
      <c r="B54" s="66"/>
      <c r="C54" s="132"/>
      <c r="D54" s="126"/>
      <c r="E54" s="131"/>
    </row>
    <row r="55" spans="1:5" ht="16.5" thickBot="1" x14ac:dyDescent="0.3">
      <c r="B55" s="66"/>
      <c r="C55" s="132"/>
      <c r="D55" s="126"/>
      <c r="E55" s="131"/>
    </row>
    <row r="56" spans="1:5" ht="16.5" thickBot="1" x14ac:dyDescent="0.3">
      <c r="B56" s="66"/>
      <c r="C56" s="132"/>
      <c r="D56" s="126"/>
      <c r="E56" s="131"/>
    </row>
    <row r="57" spans="1:5" ht="16.5" thickBot="1" x14ac:dyDescent="0.3">
      <c r="B57" s="66"/>
      <c r="C57" s="132"/>
      <c r="D57" s="126"/>
      <c r="E57" s="131"/>
    </row>
    <row r="58" spans="1:5" ht="16.5" thickBot="1" x14ac:dyDescent="0.3">
      <c r="B58" s="66"/>
      <c r="C58" s="132"/>
      <c r="D58" s="126"/>
      <c r="E58" s="131"/>
    </row>
    <row r="59" spans="1:5" ht="16.5" thickBot="1" x14ac:dyDescent="0.3">
      <c r="B59" s="66"/>
      <c r="C59" s="132"/>
      <c r="D59" s="126"/>
      <c r="E59" s="131"/>
    </row>
    <row r="60" spans="1:5" ht="16.5" thickBot="1" x14ac:dyDescent="0.3">
      <c r="B60" s="66"/>
      <c r="C60" s="132"/>
      <c r="D60" s="126"/>
      <c r="E60" s="131"/>
    </row>
    <row r="61" spans="1:5" ht="16.5" thickBot="1" x14ac:dyDescent="0.3">
      <c r="B61" s="66"/>
      <c r="C61" s="132"/>
      <c r="D61" s="126"/>
      <c r="E61" s="131"/>
    </row>
    <row r="62" spans="1:5" ht="16.5" thickBot="1" x14ac:dyDescent="0.3">
      <c r="B62" s="66"/>
      <c r="C62" s="132"/>
      <c r="D62" s="126"/>
      <c r="E62" s="131"/>
    </row>
    <row r="63" spans="1:5" ht="16.5" thickBot="1" x14ac:dyDescent="0.3">
      <c r="B63" s="66"/>
      <c r="C63" s="132"/>
      <c r="D63" s="126"/>
      <c r="E63" s="131"/>
    </row>
    <row r="64" spans="1:5" ht="16.5" thickBot="1" x14ac:dyDescent="0.3">
      <c r="B64" s="66"/>
      <c r="C64" s="132"/>
      <c r="D64" s="126"/>
      <c r="E64" s="131"/>
    </row>
    <row r="65" spans="2:5" ht="16.5" thickBot="1" x14ac:dyDescent="0.3">
      <c r="B65" s="66"/>
      <c r="C65" s="132"/>
      <c r="D65" s="126"/>
      <c r="E65" s="131"/>
    </row>
    <row r="66" spans="2:5" ht="16.5" thickBot="1" x14ac:dyDescent="0.3">
      <c r="B66" s="66"/>
      <c r="C66" s="132"/>
      <c r="D66" s="126"/>
      <c r="E66" s="131"/>
    </row>
    <row r="67" spans="2:5" ht="16.5" thickBot="1" x14ac:dyDescent="0.3">
      <c r="B67" s="66"/>
      <c r="C67" s="132"/>
      <c r="D67" s="126"/>
      <c r="E67" s="131"/>
    </row>
    <row r="68" spans="2:5" ht="16.5" thickBot="1" x14ac:dyDescent="0.3">
      <c r="B68" s="66"/>
      <c r="C68" s="132"/>
      <c r="D68" s="126"/>
      <c r="E68" s="131"/>
    </row>
    <row r="69" spans="2:5" ht="16.5" thickBot="1" x14ac:dyDescent="0.3">
      <c r="B69" s="66"/>
      <c r="C69" s="132"/>
      <c r="D69" s="126"/>
      <c r="E69" s="131"/>
    </row>
    <row r="70" spans="2:5" ht="16.5" thickBot="1" x14ac:dyDescent="0.3">
      <c r="B70" s="66"/>
      <c r="C70" s="132"/>
      <c r="D70" s="126"/>
      <c r="E70" s="131"/>
    </row>
    <row r="71" spans="2:5" ht="16.5" thickBot="1" x14ac:dyDescent="0.3">
      <c r="B71" s="66"/>
      <c r="C71" s="132"/>
      <c r="D71" s="126"/>
      <c r="E71" s="131"/>
    </row>
    <row r="72" spans="2:5" ht="16.5" thickBot="1" x14ac:dyDescent="0.3">
      <c r="B72" s="66"/>
      <c r="C72" s="132"/>
      <c r="D72" s="126"/>
      <c r="E72" s="131"/>
    </row>
    <row r="73" spans="2:5" ht="16.5" thickBot="1" x14ac:dyDescent="0.3">
      <c r="B73" s="66"/>
      <c r="C73" s="132"/>
      <c r="D73" s="126"/>
      <c r="E73" s="131"/>
    </row>
    <row r="74" spans="2:5" ht="16.5" thickBot="1" x14ac:dyDescent="0.3">
      <c r="B74" s="66"/>
      <c r="C74" s="125"/>
      <c r="D74" s="126"/>
      <c r="E74" s="131"/>
    </row>
    <row r="75" spans="2:5" ht="16.5" thickBot="1" x14ac:dyDescent="0.3">
      <c r="B75" s="66"/>
      <c r="C75" s="125"/>
      <c r="D75" s="126"/>
      <c r="E75" s="131"/>
    </row>
    <row r="76" spans="2:5" ht="16.5" thickBot="1" x14ac:dyDescent="0.3">
      <c r="B76" s="66"/>
      <c r="C76" s="125"/>
      <c r="D76" s="126"/>
      <c r="E76" s="131"/>
    </row>
    <row r="77" spans="2:5" ht="16.5" thickBot="1" x14ac:dyDescent="0.3">
      <c r="B77" s="66"/>
      <c r="C77" s="125"/>
      <c r="D77" s="126"/>
      <c r="E77" s="131"/>
    </row>
    <row r="78" spans="2:5" ht="16.5" thickBot="1" x14ac:dyDescent="0.3">
      <c r="B78" s="66"/>
      <c r="C78" s="125"/>
      <c r="D78" s="126"/>
      <c r="E78" s="131"/>
    </row>
    <row r="79" spans="2:5" ht="16.5" thickBot="1" x14ac:dyDescent="0.3">
      <c r="B79" s="66"/>
      <c r="C79" s="125"/>
      <c r="D79" s="126"/>
      <c r="E79" s="131"/>
    </row>
    <row r="80" spans="2:5" ht="16.5" thickBot="1" x14ac:dyDescent="0.3">
      <c r="B80" s="66"/>
      <c r="C80" s="125"/>
      <c r="D80" s="126"/>
      <c r="E80" s="131"/>
    </row>
    <row r="81" spans="2:5" ht="16.5" thickBot="1" x14ac:dyDescent="0.3">
      <c r="B81" s="66"/>
      <c r="C81" s="125"/>
      <c r="D81" s="126"/>
      <c r="E81" s="131"/>
    </row>
    <row r="82" spans="2:5" ht="16.5" thickBot="1" x14ac:dyDescent="0.3">
      <c r="B82" s="66"/>
      <c r="C82" s="125"/>
      <c r="D82" s="126"/>
      <c r="E82" s="131"/>
    </row>
    <row r="83" spans="2:5" ht="16.5" thickBot="1" x14ac:dyDescent="0.3">
      <c r="B83" s="66"/>
      <c r="C83" s="125"/>
      <c r="D83" s="126"/>
      <c r="E83" s="131"/>
    </row>
    <row r="84" spans="2:5" ht="16.5" thickBot="1" x14ac:dyDescent="0.3">
      <c r="B84" s="66"/>
      <c r="C84" s="125"/>
      <c r="D84" s="126"/>
      <c r="E84" s="131"/>
    </row>
    <row r="85" spans="2:5" ht="16.5" thickBot="1" x14ac:dyDescent="0.3">
      <c r="B85" s="66"/>
      <c r="C85" s="125"/>
      <c r="D85" s="126"/>
      <c r="E85" s="131"/>
    </row>
    <row r="86" spans="2:5" ht="16.5" thickBot="1" x14ac:dyDescent="0.3">
      <c r="B86" s="66"/>
      <c r="C86" s="125"/>
      <c r="D86" s="126"/>
      <c r="E86" s="131"/>
    </row>
    <row r="87" spans="2:5" ht="16.5" thickBot="1" x14ac:dyDescent="0.3">
      <c r="B87" s="66"/>
      <c r="C87" s="125"/>
      <c r="D87" s="126"/>
      <c r="E87" s="131"/>
    </row>
    <row r="88" spans="2:5" ht="16.5" thickBot="1" x14ac:dyDescent="0.3">
      <c r="B88" s="66"/>
      <c r="C88" s="125"/>
      <c r="D88" s="126"/>
      <c r="E88" s="131"/>
    </row>
    <row r="89" spans="2:5" ht="16.5" thickBot="1" x14ac:dyDescent="0.3">
      <c r="B89" s="66"/>
      <c r="C89" s="125"/>
      <c r="D89" s="126"/>
      <c r="E89" s="131"/>
    </row>
    <row r="90" spans="2:5" ht="16.5" thickBot="1" x14ac:dyDescent="0.3">
      <c r="B90" s="66"/>
      <c r="C90" s="125"/>
      <c r="D90" s="126"/>
      <c r="E90" s="131"/>
    </row>
    <row r="91" spans="2:5" ht="16.5" thickBot="1" x14ac:dyDescent="0.3">
      <c r="B91" s="66"/>
      <c r="C91" s="125"/>
      <c r="D91" s="126"/>
      <c r="E91" s="131"/>
    </row>
    <row r="92" spans="2:5" ht="16.5" thickBot="1" x14ac:dyDescent="0.3">
      <c r="B92" s="66"/>
      <c r="C92" s="125"/>
      <c r="D92" s="126"/>
      <c r="E92" s="131"/>
    </row>
    <row r="93" spans="2:5" ht="16.5" thickBot="1" x14ac:dyDescent="0.3">
      <c r="B93" s="66"/>
      <c r="C93" s="125"/>
      <c r="D93" s="126"/>
      <c r="E93" s="131"/>
    </row>
    <row r="94" spans="2:5" ht="16.5" thickBot="1" x14ac:dyDescent="0.3">
      <c r="B94" s="66"/>
      <c r="C94" s="125"/>
      <c r="D94" s="126"/>
      <c r="E94" s="129"/>
    </row>
    <row r="95" spans="2:5" ht="16.5" thickBot="1" x14ac:dyDescent="0.3">
      <c r="B95" s="66"/>
      <c r="C95" s="125"/>
      <c r="D95" s="126"/>
      <c r="E95" s="129"/>
    </row>
    <row r="96" spans="2:5" ht="16.5" thickBot="1" x14ac:dyDescent="0.3">
      <c r="B96" s="66"/>
      <c r="C96" s="125"/>
      <c r="D96" s="126"/>
      <c r="E96" s="129"/>
    </row>
    <row r="97" spans="2:5" ht="16.5" thickBot="1" x14ac:dyDescent="0.3">
      <c r="B97" s="66"/>
      <c r="C97" s="125"/>
      <c r="D97" s="126"/>
      <c r="E97" s="129"/>
    </row>
    <row r="98" spans="2:5" ht="16.5" thickBot="1" x14ac:dyDescent="0.3">
      <c r="B98" s="66"/>
      <c r="C98" s="125"/>
      <c r="D98" s="126"/>
      <c r="E98" s="129"/>
    </row>
    <row r="99" spans="2:5" ht="17.25" thickTop="1" thickBot="1" x14ac:dyDescent="0.3">
      <c r="B99" s="66"/>
      <c r="C99" s="127"/>
      <c r="D99" s="128"/>
      <c r="E99" s="129"/>
    </row>
    <row r="100" spans="2:5" ht="16.5" thickBot="1" x14ac:dyDescent="0.3">
      <c r="B100" s="66"/>
      <c r="C100" s="125"/>
      <c r="D100" s="126"/>
      <c r="E100" s="129"/>
    </row>
    <row r="101" spans="2:5" ht="16.5" thickBot="1" x14ac:dyDescent="0.3">
      <c r="B101" s="66"/>
      <c r="C101" s="125"/>
      <c r="D101" s="126"/>
      <c r="E101" s="129"/>
    </row>
    <row r="102" spans="2:5" ht="16.5" thickBot="1" x14ac:dyDescent="0.3">
      <c r="B102" s="66"/>
      <c r="C102" s="125"/>
      <c r="D102" s="126"/>
      <c r="E102" s="129"/>
    </row>
    <row r="103" spans="2:5" ht="16.5" thickBot="1" x14ac:dyDescent="0.3">
      <c r="B103" s="66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3" t="s">
        <v>185</v>
      </c>
      <c r="B6" s="66" t="s">
        <v>387</v>
      </c>
      <c r="C6" s="118" t="s">
        <v>386</v>
      </c>
      <c r="D6" s="84" t="s">
        <v>503</v>
      </c>
    </row>
    <row r="7" spans="1:4" x14ac:dyDescent="0.25">
      <c r="A7" s="7" t="s">
        <v>186</v>
      </c>
      <c r="B7" s="9" t="s">
        <v>91</v>
      </c>
      <c r="C7" s="25" t="s">
        <v>372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11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3">
        <v>0.35499999999999998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4" t="s">
        <v>105</v>
      </c>
      <c r="C14" s="174"/>
      <c r="D14" s="174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591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11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3">
        <v>0.70499999999999996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645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>
        <v>2026</v>
      </c>
      <c r="D24" s="6" t="s">
        <v>104</v>
      </c>
    </row>
    <row r="25" spans="1:4" x14ac:dyDescent="0.25">
      <c r="A25" s="29">
        <v>3</v>
      </c>
      <c r="B25" s="166" t="s">
        <v>106</v>
      </c>
      <c r="C25" s="166"/>
      <c r="D25" s="166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591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11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3">
        <v>0.745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645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>
        <v>2022</v>
      </c>
      <c r="D35" s="6" t="s">
        <v>104</v>
      </c>
    </row>
    <row r="36" spans="1:4" x14ac:dyDescent="0.25">
      <c r="A36" s="29">
        <v>4</v>
      </c>
      <c r="B36" s="178" t="s">
        <v>107</v>
      </c>
      <c r="C36" s="178"/>
      <c r="D36" s="178"/>
    </row>
    <row r="37" spans="1:4" x14ac:dyDescent="0.25">
      <c r="A37" s="7" t="s">
        <v>213</v>
      </c>
      <c r="B37" s="45" t="s">
        <v>251</v>
      </c>
      <c r="C37" s="43" t="s">
        <v>571</v>
      </c>
      <c r="D37" s="44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25" t="s">
        <v>591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11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3">
        <v>0.03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645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 t="s">
        <v>677</v>
      </c>
      <c r="D46" s="6" t="s">
        <v>104</v>
      </c>
    </row>
    <row r="47" spans="1:4" x14ac:dyDescent="0.25">
      <c r="A47" s="52"/>
      <c r="B47" s="175" t="s">
        <v>108</v>
      </c>
      <c r="C47" s="176"/>
      <c r="D47" s="177"/>
    </row>
    <row r="48" spans="1:4" x14ac:dyDescent="0.25">
      <c r="A48" s="29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5" t="s">
        <v>251</v>
      </c>
      <c r="C49" s="43" t="s">
        <v>571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574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644</v>
      </c>
      <c r="D51" s="86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118" t="s">
        <v>591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572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143">
        <v>0.64500000000000002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645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647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>
        <v>2026</v>
      </c>
      <c r="D60" s="6" t="s">
        <v>104</v>
      </c>
    </row>
    <row r="61" spans="1:4" x14ac:dyDescent="0.25">
      <c r="A61" s="29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45" t="s">
        <v>251</v>
      </c>
      <c r="C62" s="43" t="s">
        <v>571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575</v>
      </c>
      <c r="D64" s="86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118" t="s">
        <v>591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572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143">
        <v>0.59499999999999997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645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2026</v>
      </c>
      <c r="D72" s="6" t="s">
        <v>104</v>
      </c>
    </row>
    <row r="73" spans="1:4" x14ac:dyDescent="0.25">
      <c r="A73" s="29">
        <v>7</v>
      </c>
      <c r="B73" s="166" t="s">
        <v>116</v>
      </c>
      <c r="C73" s="166"/>
      <c r="D73" s="166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118" t="s">
        <v>591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572</v>
      </c>
      <c r="D77" s="6" t="s">
        <v>96</v>
      </c>
    </row>
    <row r="78" spans="1:4" x14ac:dyDescent="0.25">
      <c r="A78" s="53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143">
        <v>0.70499999999999996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645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647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2026</v>
      </c>
      <c r="D82" s="6" t="s">
        <v>104</v>
      </c>
    </row>
    <row r="83" spans="1:4" x14ac:dyDescent="0.25">
      <c r="A83" s="29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45" t="s">
        <v>251</v>
      </c>
      <c r="C84" s="43" t="s">
        <v>571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576</v>
      </c>
      <c r="D86" s="115" t="s">
        <v>509</v>
      </c>
    </row>
    <row r="87" spans="1:4" x14ac:dyDescent="0.25">
      <c r="A87" s="53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118" t="s">
        <v>591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572</v>
      </c>
      <c r="D90" s="6" t="s">
        <v>96</v>
      </c>
    </row>
    <row r="91" spans="1:4" x14ac:dyDescent="0.25">
      <c r="A91" s="53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143">
        <v>0.35499999999999998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647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45" t="s">
        <v>251</v>
      </c>
      <c r="C97" s="43" t="s">
        <v>571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 t="s">
        <v>644</v>
      </c>
      <c r="D99" s="86" t="s">
        <v>509</v>
      </c>
    </row>
    <row r="100" spans="1:4" x14ac:dyDescent="0.25">
      <c r="A100" s="53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118" t="s">
        <v>591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572</v>
      </c>
      <c r="D103" s="6" t="s">
        <v>96</v>
      </c>
    </row>
    <row r="104" spans="1:4" x14ac:dyDescent="0.25">
      <c r="A104" s="53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143">
        <v>0.72499999999999998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645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646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2026</v>
      </c>
      <c r="D108" s="6" t="s">
        <v>104</v>
      </c>
    </row>
    <row r="109" spans="1:4" x14ac:dyDescent="0.25">
      <c r="A109" s="49" t="s">
        <v>27</v>
      </c>
      <c r="B109" s="163" t="s">
        <v>120</v>
      </c>
      <c r="C109" s="164"/>
      <c r="D109" s="165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50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9" t="s">
        <v>82</v>
      </c>
      <c r="C125" s="148"/>
      <c r="D125" s="149"/>
    </row>
    <row r="126" spans="1:4" ht="63.75" x14ac:dyDescent="0.25">
      <c r="A126" s="7" t="s">
        <v>294</v>
      </c>
      <c r="B126" s="36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8" t="s">
        <v>591</v>
      </c>
      <c r="D127" s="34" t="s">
        <v>85</v>
      </c>
    </row>
    <row r="128" spans="1:4" x14ac:dyDescent="0.25">
      <c r="A128" s="29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119</v>
      </c>
      <c r="C129" s="142">
        <v>0.35499999999999998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9" t="s">
        <v>127</v>
      </c>
      <c r="C4" s="180"/>
      <c r="D4" s="180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79" t="s">
        <v>136</v>
      </c>
      <c r="C11" s="180"/>
      <c r="D11" s="180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79" t="s">
        <v>312</v>
      </c>
      <c r="C18" s="180"/>
      <c r="D18" s="180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79" t="s">
        <v>313</v>
      </c>
      <c r="C25" s="180"/>
      <c r="D25" s="180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79" t="s">
        <v>314</v>
      </c>
      <c r="C32" s="180"/>
      <c r="D32" s="180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79" t="s">
        <v>315</v>
      </c>
      <c r="C39" s="180"/>
      <c r="D39" s="180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79" t="s">
        <v>316</v>
      </c>
      <c r="C46" s="180"/>
      <c r="D46" s="180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79" t="s">
        <v>317</v>
      </c>
      <c r="C53" s="180"/>
      <c r="D53" s="180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79" t="s">
        <v>318</v>
      </c>
      <c r="C60" s="180"/>
      <c r="D60" s="180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79" t="s">
        <v>319</v>
      </c>
      <c r="C67" s="180"/>
      <c r="D67" s="180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655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656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657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658</v>
      </c>
      <c r="D8" s="6" t="s">
        <v>149</v>
      </c>
    </row>
    <row r="9" spans="1:4" ht="51" x14ac:dyDescent="0.25">
      <c r="A9" s="4">
        <v>7</v>
      </c>
      <c r="B9" s="24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4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1" t="s">
        <v>659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660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660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661</v>
      </c>
      <c r="D14" s="23" t="s">
        <v>161</v>
      </c>
    </row>
    <row r="15" spans="1:4" x14ac:dyDescent="0.25">
      <c r="A15" s="90">
        <v>13</v>
      </c>
      <c r="B15" s="91" t="s">
        <v>430</v>
      </c>
      <c r="C15" s="66" t="s">
        <v>571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5" t="s">
        <v>163</v>
      </c>
      <c r="C3" s="176"/>
      <c r="D3" s="177"/>
    </row>
    <row r="4" spans="1:4" ht="75" x14ac:dyDescent="0.25">
      <c r="A4" s="184" t="s">
        <v>185</v>
      </c>
      <c r="B4" s="185" t="s">
        <v>164</v>
      </c>
      <c r="C4" s="124" t="s">
        <v>669</v>
      </c>
      <c r="D4" s="186" t="s">
        <v>165</v>
      </c>
    </row>
    <row r="5" spans="1:4" ht="38.25" x14ac:dyDescent="0.25">
      <c r="A5" s="184" t="s">
        <v>186</v>
      </c>
      <c r="B5" s="185" t="s">
        <v>142</v>
      </c>
      <c r="C5" s="187">
        <v>1220500000000</v>
      </c>
      <c r="D5" s="186" t="s">
        <v>166</v>
      </c>
    </row>
    <row r="6" spans="1:4" ht="25.5" x14ac:dyDescent="0.25">
      <c r="A6" s="184" t="s">
        <v>187</v>
      </c>
      <c r="B6" s="185" t="s">
        <v>144</v>
      </c>
      <c r="C6" s="188">
        <v>55043004</v>
      </c>
      <c r="D6" s="186" t="s">
        <v>167</v>
      </c>
    </row>
    <row r="7" spans="1:4" ht="25.5" x14ac:dyDescent="0.25">
      <c r="A7" s="184" t="s">
        <v>188</v>
      </c>
      <c r="B7" s="185" t="s">
        <v>146</v>
      </c>
      <c r="C7" s="189">
        <v>554008950</v>
      </c>
      <c r="D7" s="186" t="s">
        <v>147</v>
      </c>
    </row>
    <row r="8" spans="1:4" ht="25.5" x14ac:dyDescent="0.25">
      <c r="A8" s="184" t="s">
        <v>189</v>
      </c>
      <c r="B8" s="185" t="s">
        <v>148</v>
      </c>
      <c r="C8" s="124" t="s">
        <v>643</v>
      </c>
      <c r="D8" s="186" t="s">
        <v>149</v>
      </c>
    </row>
    <row r="9" spans="1:4" ht="25.5" x14ac:dyDescent="0.25">
      <c r="A9" s="184" t="s">
        <v>190</v>
      </c>
      <c r="B9" s="185" t="s">
        <v>150</v>
      </c>
      <c r="C9" s="124" t="s">
        <v>670</v>
      </c>
      <c r="D9" s="186" t="s">
        <v>168</v>
      </c>
    </row>
    <row r="10" spans="1:4" ht="25.5" x14ac:dyDescent="0.25">
      <c r="A10" s="184" t="s">
        <v>267</v>
      </c>
      <c r="B10" s="185" t="s">
        <v>156</v>
      </c>
      <c r="C10" s="124" t="s">
        <v>564</v>
      </c>
      <c r="D10" s="186" t="s">
        <v>169</v>
      </c>
    </row>
    <row r="11" spans="1:4" ht="38.25" x14ac:dyDescent="0.25">
      <c r="A11" s="184" t="s">
        <v>268</v>
      </c>
      <c r="B11" s="185" t="s">
        <v>158</v>
      </c>
      <c r="C11" s="124" t="s">
        <v>564</v>
      </c>
      <c r="D11" s="186" t="s">
        <v>159</v>
      </c>
    </row>
    <row r="12" spans="1:4" ht="38.25" x14ac:dyDescent="0.25">
      <c r="A12" s="184" t="s">
        <v>269</v>
      </c>
      <c r="B12" s="185" t="s">
        <v>170</v>
      </c>
      <c r="C12" s="124" t="s">
        <v>565</v>
      </c>
      <c r="D12" s="186" t="s">
        <v>171</v>
      </c>
    </row>
    <row r="13" spans="1:4" ht="38.25" x14ac:dyDescent="0.25">
      <c r="A13" s="184" t="s">
        <v>324</v>
      </c>
      <c r="B13" s="185" t="s">
        <v>160</v>
      </c>
      <c r="C13" s="124" t="s">
        <v>566</v>
      </c>
      <c r="D13" s="186" t="s">
        <v>172</v>
      </c>
    </row>
    <row r="14" spans="1:4" ht="25.5" x14ac:dyDescent="0.25">
      <c r="A14" s="184" t="s">
        <v>325</v>
      </c>
      <c r="B14" s="185" t="s">
        <v>152</v>
      </c>
      <c r="C14" s="188" t="s">
        <v>567</v>
      </c>
      <c r="D14" s="186" t="s">
        <v>153</v>
      </c>
    </row>
    <row r="15" spans="1:4" ht="25.5" x14ac:dyDescent="0.25">
      <c r="A15" s="184" t="s">
        <v>326</v>
      </c>
      <c r="B15" s="185" t="s">
        <v>154</v>
      </c>
      <c r="C15" s="190" t="s">
        <v>568</v>
      </c>
      <c r="D15" s="186" t="s">
        <v>155</v>
      </c>
    </row>
    <row r="16" spans="1:4" x14ac:dyDescent="0.25">
      <c r="A16" s="191" t="s">
        <v>191</v>
      </c>
      <c r="B16" s="192" t="s">
        <v>173</v>
      </c>
      <c r="C16" s="193"/>
      <c r="D16" s="193"/>
    </row>
    <row r="17" spans="1:4" ht="30" x14ac:dyDescent="0.25">
      <c r="A17" s="184" t="s">
        <v>192</v>
      </c>
      <c r="B17" s="185" t="s">
        <v>164</v>
      </c>
      <c r="C17" s="194" t="s">
        <v>671</v>
      </c>
      <c r="D17" s="186" t="s">
        <v>165</v>
      </c>
    </row>
    <row r="18" spans="1:4" ht="38.25" x14ac:dyDescent="0.25">
      <c r="A18" s="184" t="s">
        <v>193</v>
      </c>
      <c r="B18" s="185" t="s">
        <v>142</v>
      </c>
      <c r="C18" s="195">
        <v>1062632029778</v>
      </c>
      <c r="D18" s="186" t="s">
        <v>166</v>
      </c>
    </row>
    <row r="19" spans="1:4" ht="25.5" x14ac:dyDescent="0.25">
      <c r="A19" s="184" t="s">
        <v>194</v>
      </c>
      <c r="B19" s="185" t="s">
        <v>144</v>
      </c>
      <c r="C19" s="194">
        <v>785150001</v>
      </c>
      <c r="D19" s="186" t="s">
        <v>167</v>
      </c>
    </row>
    <row r="20" spans="1:4" ht="25.5" x14ac:dyDescent="0.25">
      <c r="A20" s="184" t="s">
        <v>195</v>
      </c>
      <c r="B20" s="185" t="s">
        <v>146</v>
      </c>
      <c r="C20" s="194">
        <v>2632082033</v>
      </c>
      <c r="D20" s="186" t="s">
        <v>147</v>
      </c>
    </row>
    <row r="21" spans="1:4" ht="25.5" x14ac:dyDescent="0.25">
      <c r="A21" s="184" t="s">
        <v>196</v>
      </c>
      <c r="B21" s="185" t="s">
        <v>148</v>
      </c>
      <c r="C21" s="196" t="s">
        <v>672</v>
      </c>
      <c r="D21" s="186" t="s">
        <v>149</v>
      </c>
    </row>
    <row r="22" spans="1:4" ht="25.5" x14ac:dyDescent="0.25">
      <c r="A22" s="184" t="s">
        <v>197</v>
      </c>
      <c r="B22" s="185" t="s">
        <v>150</v>
      </c>
      <c r="C22" s="194" t="s">
        <v>648</v>
      </c>
      <c r="D22" s="186" t="s">
        <v>168</v>
      </c>
    </row>
    <row r="23" spans="1:4" ht="60" x14ac:dyDescent="0.25">
      <c r="A23" s="184" t="s">
        <v>198</v>
      </c>
      <c r="B23" s="185" t="s">
        <v>156</v>
      </c>
      <c r="C23" s="194" t="s">
        <v>649</v>
      </c>
      <c r="D23" s="186" t="s">
        <v>169</v>
      </c>
    </row>
    <row r="24" spans="1:4" ht="45" x14ac:dyDescent="0.25">
      <c r="A24" s="184" t="s">
        <v>199</v>
      </c>
      <c r="B24" s="185" t="s">
        <v>158</v>
      </c>
      <c r="C24" s="197" t="s">
        <v>650</v>
      </c>
      <c r="D24" s="186" t="s">
        <v>159</v>
      </c>
    </row>
    <row r="25" spans="1:4" ht="38.25" x14ac:dyDescent="0.25">
      <c r="A25" s="184" t="s">
        <v>200</v>
      </c>
      <c r="B25" s="185" t="s">
        <v>170</v>
      </c>
      <c r="C25" s="194" t="s">
        <v>651</v>
      </c>
      <c r="D25" s="186" t="s">
        <v>171</v>
      </c>
    </row>
    <row r="26" spans="1:4" ht="38.25" x14ac:dyDescent="0.25">
      <c r="A26" s="184" t="s">
        <v>201</v>
      </c>
      <c r="B26" s="185" t="s">
        <v>160</v>
      </c>
      <c r="C26" s="194">
        <v>2014</v>
      </c>
      <c r="D26" s="186" t="s">
        <v>174</v>
      </c>
    </row>
    <row r="27" spans="1:4" ht="25.5" x14ac:dyDescent="0.25">
      <c r="A27" s="184" t="s">
        <v>202</v>
      </c>
      <c r="B27" s="185" t="s">
        <v>152</v>
      </c>
      <c r="C27" s="198" t="s">
        <v>652</v>
      </c>
      <c r="D27" s="186" t="s">
        <v>153</v>
      </c>
    </row>
    <row r="28" spans="1:4" ht="25.5" x14ac:dyDescent="0.25">
      <c r="A28" s="184" t="s">
        <v>327</v>
      </c>
      <c r="B28" s="185" t="s">
        <v>154</v>
      </c>
      <c r="C28" s="199" t="s">
        <v>653</v>
      </c>
      <c r="D28" s="186" t="s">
        <v>155</v>
      </c>
    </row>
    <row r="29" spans="1:4" x14ac:dyDescent="0.25">
      <c r="A29" s="191" t="s">
        <v>203</v>
      </c>
      <c r="B29" s="192" t="s">
        <v>175</v>
      </c>
      <c r="C29" s="192"/>
      <c r="D29" s="192"/>
    </row>
    <row r="30" spans="1:4" ht="25.5" x14ac:dyDescent="0.25">
      <c r="A30" s="184" t="s">
        <v>204</v>
      </c>
      <c r="B30" s="185" t="s">
        <v>164</v>
      </c>
      <c r="C30" s="200" t="s">
        <v>662</v>
      </c>
      <c r="D30" s="186" t="s">
        <v>165</v>
      </c>
    </row>
    <row r="31" spans="1:4" ht="38.25" x14ac:dyDescent="0.25">
      <c r="A31" s="184" t="s">
        <v>205</v>
      </c>
      <c r="B31" s="185" t="s">
        <v>142</v>
      </c>
      <c r="C31" s="201">
        <v>1020502461792</v>
      </c>
      <c r="D31" s="186" t="s">
        <v>166</v>
      </c>
    </row>
    <row r="32" spans="1:4" ht="25.5" x14ac:dyDescent="0.25">
      <c r="A32" s="184" t="s">
        <v>270</v>
      </c>
      <c r="B32" s="185" t="s">
        <v>144</v>
      </c>
      <c r="C32" s="202">
        <v>52201001</v>
      </c>
      <c r="D32" s="186" t="s">
        <v>167</v>
      </c>
    </row>
    <row r="33" spans="1:4" ht="25.5" x14ac:dyDescent="0.25">
      <c r="A33" s="184" t="s">
        <v>271</v>
      </c>
      <c r="B33" s="185" t="s">
        <v>146</v>
      </c>
      <c r="C33" s="139" t="s">
        <v>663</v>
      </c>
      <c r="D33" s="186" t="s">
        <v>147</v>
      </c>
    </row>
    <row r="34" spans="1:4" ht="30" x14ac:dyDescent="0.25">
      <c r="A34" s="184" t="s">
        <v>272</v>
      </c>
      <c r="B34" s="185" t="s">
        <v>148</v>
      </c>
      <c r="C34" s="124" t="s">
        <v>673</v>
      </c>
      <c r="D34" s="186" t="s">
        <v>149</v>
      </c>
    </row>
    <row r="35" spans="1:4" ht="25.5" x14ac:dyDescent="0.25">
      <c r="A35" s="184" t="s">
        <v>273</v>
      </c>
      <c r="B35" s="185" t="s">
        <v>150</v>
      </c>
      <c r="C35" s="124" t="s">
        <v>664</v>
      </c>
      <c r="D35" s="186" t="s">
        <v>168</v>
      </c>
    </row>
    <row r="36" spans="1:4" ht="26.25" x14ac:dyDescent="0.25">
      <c r="A36" s="184" t="s">
        <v>274</v>
      </c>
      <c r="B36" s="185" t="s">
        <v>156</v>
      </c>
      <c r="C36" s="200" t="s">
        <v>665</v>
      </c>
      <c r="D36" s="186" t="s">
        <v>169</v>
      </c>
    </row>
    <row r="37" spans="1:4" ht="38.25" x14ac:dyDescent="0.25">
      <c r="A37" s="184" t="s">
        <v>328</v>
      </c>
      <c r="B37" s="185" t="s">
        <v>158</v>
      </c>
      <c r="C37" s="200" t="s">
        <v>665</v>
      </c>
      <c r="D37" s="186" t="s">
        <v>159</v>
      </c>
    </row>
    <row r="38" spans="1:4" ht="38.25" x14ac:dyDescent="0.25">
      <c r="A38" s="184" t="s">
        <v>329</v>
      </c>
      <c r="B38" s="185" t="s">
        <v>170</v>
      </c>
      <c r="C38" s="202" t="s">
        <v>654</v>
      </c>
      <c r="D38" s="186" t="s">
        <v>171</v>
      </c>
    </row>
    <row r="39" spans="1:4" ht="38.25" x14ac:dyDescent="0.25">
      <c r="A39" s="184" t="s">
        <v>330</v>
      </c>
      <c r="B39" s="185" t="s">
        <v>160</v>
      </c>
      <c r="C39" s="124" t="s">
        <v>666</v>
      </c>
      <c r="D39" s="186" t="s">
        <v>176</v>
      </c>
    </row>
    <row r="40" spans="1:4" ht="30" x14ac:dyDescent="0.25">
      <c r="A40" s="184" t="s">
        <v>331</v>
      </c>
      <c r="B40" s="185" t="s">
        <v>152</v>
      </c>
      <c r="C40" s="203" t="s">
        <v>667</v>
      </c>
      <c r="D40" s="186" t="s">
        <v>153</v>
      </c>
    </row>
    <row r="41" spans="1:4" ht="30" x14ac:dyDescent="0.25">
      <c r="A41" s="184" t="s">
        <v>332</v>
      </c>
      <c r="B41" s="185" t="s">
        <v>154</v>
      </c>
      <c r="C41" s="203" t="s">
        <v>668</v>
      </c>
      <c r="D41" s="186" t="s">
        <v>155</v>
      </c>
    </row>
    <row r="42" spans="1:4" x14ac:dyDescent="0.25">
      <c r="A42" s="191" t="s">
        <v>12</v>
      </c>
      <c r="B42" s="192" t="s">
        <v>177</v>
      </c>
      <c r="C42" s="193"/>
      <c r="D42" s="193"/>
    </row>
    <row r="43" spans="1:4" ht="25.5" x14ac:dyDescent="0.25">
      <c r="A43" s="184" t="s">
        <v>213</v>
      </c>
      <c r="B43" s="185" t="s">
        <v>164</v>
      </c>
      <c r="C43" s="188" t="s">
        <v>567</v>
      </c>
      <c r="D43" s="186" t="s">
        <v>165</v>
      </c>
    </row>
    <row r="44" spans="1:4" ht="38.25" x14ac:dyDescent="0.25">
      <c r="A44" s="184" t="s">
        <v>214</v>
      </c>
      <c r="B44" s="185" t="s">
        <v>142</v>
      </c>
      <c r="C44" s="188" t="s">
        <v>567</v>
      </c>
      <c r="D44" s="186" t="s">
        <v>166</v>
      </c>
    </row>
    <row r="45" spans="1:4" ht="25.5" x14ac:dyDescent="0.25">
      <c r="A45" s="184" t="s">
        <v>215</v>
      </c>
      <c r="B45" s="185" t="s">
        <v>144</v>
      </c>
      <c r="C45" s="188" t="s">
        <v>567</v>
      </c>
      <c r="D45" s="186" t="s">
        <v>167</v>
      </c>
    </row>
    <row r="46" spans="1:4" ht="25.5" x14ac:dyDescent="0.25">
      <c r="A46" s="184" t="s">
        <v>216</v>
      </c>
      <c r="B46" s="185" t="s">
        <v>146</v>
      </c>
      <c r="C46" s="188" t="s">
        <v>567</v>
      </c>
      <c r="D46" s="186" t="s">
        <v>147</v>
      </c>
    </row>
    <row r="47" spans="1:4" ht="25.5" x14ac:dyDescent="0.25">
      <c r="A47" s="184" t="s">
        <v>217</v>
      </c>
      <c r="B47" s="185" t="s">
        <v>148</v>
      </c>
      <c r="C47" s="188" t="s">
        <v>567</v>
      </c>
      <c r="D47" s="186" t="s">
        <v>149</v>
      </c>
    </row>
    <row r="48" spans="1:4" ht="25.5" x14ac:dyDescent="0.25">
      <c r="A48" s="184" t="s">
        <v>218</v>
      </c>
      <c r="B48" s="185" t="s">
        <v>150</v>
      </c>
      <c r="C48" s="188" t="s">
        <v>567</v>
      </c>
      <c r="D48" s="186" t="s">
        <v>168</v>
      </c>
    </row>
    <row r="49" spans="1:4" ht="25.5" x14ac:dyDescent="0.25">
      <c r="A49" s="184" t="s">
        <v>275</v>
      </c>
      <c r="B49" s="185" t="s">
        <v>156</v>
      </c>
      <c r="C49" s="188" t="s">
        <v>567</v>
      </c>
      <c r="D49" s="186" t="s">
        <v>169</v>
      </c>
    </row>
    <row r="50" spans="1:4" ht="38.25" x14ac:dyDescent="0.25">
      <c r="A50" s="184" t="s">
        <v>276</v>
      </c>
      <c r="B50" s="185" t="s">
        <v>158</v>
      </c>
      <c r="C50" s="188" t="s">
        <v>567</v>
      </c>
      <c r="D50" s="186" t="s">
        <v>159</v>
      </c>
    </row>
    <row r="51" spans="1:4" ht="38.25" x14ac:dyDescent="0.25">
      <c r="A51" s="184" t="s">
        <v>333</v>
      </c>
      <c r="B51" s="185" t="s">
        <v>170</v>
      </c>
      <c r="C51" s="188" t="s">
        <v>567</v>
      </c>
      <c r="D51" s="186" t="s">
        <v>171</v>
      </c>
    </row>
    <row r="52" spans="1:4" ht="38.25" x14ac:dyDescent="0.25">
      <c r="A52" s="184" t="s">
        <v>334</v>
      </c>
      <c r="B52" s="185" t="s">
        <v>160</v>
      </c>
      <c r="C52" s="188" t="s">
        <v>567</v>
      </c>
      <c r="D52" s="186" t="s">
        <v>178</v>
      </c>
    </row>
    <row r="53" spans="1:4" ht="25.5" x14ac:dyDescent="0.25">
      <c r="A53" s="184" t="s">
        <v>335</v>
      </c>
      <c r="B53" s="185" t="s">
        <v>152</v>
      </c>
      <c r="C53" s="188" t="s">
        <v>567</v>
      </c>
      <c r="D53" s="186" t="s">
        <v>153</v>
      </c>
    </row>
    <row r="54" spans="1:4" ht="25.5" x14ac:dyDescent="0.25">
      <c r="A54" s="184" t="s">
        <v>336</v>
      </c>
      <c r="B54" s="185" t="s">
        <v>154</v>
      </c>
      <c r="C54" s="188" t="s">
        <v>567</v>
      </c>
      <c r="D54" s="186" t="s">
        <v>155</v>
      </c>
    </row>
    <row r="55" spans="1:4" x14ac:dyDescent="0.25">
      <c r="A55" s="191" t="s">
        <v>15</v>
      </c>
      <c r="B55" s="192" t="s">
        <v>179</v>
      </c>
      <c r="C55" s="193"/>
      <c r="D55" s="193"/>
    </row>
    <row r="56" spans="1:4" ht="45" x14ac:dyDescent="0.25">
      <c r="A56" s="184" t="s">
        <v>219</v>
      </c>
      <c r="B56" s="185" t="s">
        <v>164</v>
      </c>
      <c r="C56" s="124" t="s">
        <v>674</v>
      </c>
      <c r="D56" s="186" t="s">
        <v>165</v>
      </c>
    </row>
    <row r="57" spans="1:4" ht="38.25" x14ac:dyDescent="0.25">
      <c r="A57" s="184" t="s">
        <v>220</v>
      </c>
      <c r="B57" s="185" t="s">
        <v>142</v>
      </c>
      <c r="C57" s="204">
        <v>1220500000000</v>
      </c>
      <c r="D57" s="186" t="s">
        <v>166</v>
      </c>
    </row>
    <row r="58" spans="1:4" ht="25.5" x14ac:dyDescent="0.25">
      <c r="A58" s="184" t="s">
        <v>221</v>
      </c>
      <c r="B58" s="185" t="s">
        <v>144</v>
      </c>
      <c r="C58" s="188">
        <v>55401001</v>
      </c>
      <c r="D58" s="186" t="s">
        <v>167</v>
      </c>
    </row>
    <row r="59" spans="1:4" ht="25.5" x14ac:dyDescent="0.25">
      <c r="A59" s="184" t="s">
        <v>222</v>
      </c>
      <c r="B59" s="185" t="s">
        <v>146</v>
      </c>
      <c r="C59" s="205">
        <v>554008950</v>
      </c>
      <c r="D59" s="186" t="s">
        <v>147</v>
      </c>
    </row>
    <row r="60" spans="1:4" ht="25.5" x14ac:dyDescent="0.25">
      <c r="A60" s="184" t="s">
        <v>277</v>
      </c>
      <c r="B60" s="185" t="s">
        <v>148</v>
      </c>
      <c r="C60" s="124" t="s">
        <v>675</v>
      </c>
      <c r="D60" s="186" t="s">
        <v>149</v>
      </c>
    </row>
    <row r="61" spans="1:4" ht="25.5" x14ac:dyDescent="0.25">
      <c r="A61" s="184" t="s">
        <v>278</v>
      </c>
      <c r="B61" s="185" t="s">
        <v>150</v>
      </c>
      <c r="C61" s="124" t="s">
        <v>569</v>
      </c>
      <c r="D61" s="186" t="s">
        <v>168</v>
      </c>
    </row>
    <row r="62" spans="1:4" ht="25.5" x14ac:dyDescent="0.25">
      <c r="A62" s="184" t="s">
        <v>279</v>
      </c>
      <c r="B62" s="185" t="s">
        <v>156</v>
      </c>
      <c r="C62" s="124" t="s">
        <v>570</v>
      </c>
      <c r="D62" s="186" t="s">
        <v>169</v>
      </c>
    </row>
    <row r="63" spans="1:4" ht="38.25" x14ac:dyDescent="0.25">
      <c r="A63" s="184" t="s">
        <v>280</v>
      </c>
      <c r="B63" s="185" t="s">
        <v>158</v>
      </c>
      <c r="C63" s="124" t="s">
        <v>676</v>
      </c>
      <c r="D63" s="186" t="s">
        <v>159</v>
      </c>
    </row>
    <row r="64" spans="1:4" ht="38.25" x14ac:dyDescent="0.25">
      <c r="A64" s="184" t="s">
        <v>281</v>
      </c>
      <c r="B64" s="185" t="s">
        <v>170</v>
      </c>
      <c r="C64" s="124" t="s">
        <v>565</v>
      </c>
      <c r="D64" s="186" t="s">
        <v>171</v>
      </c>
    </row>
    <row r="65" spans="1:4" ht="38.25" x14ac:dyDescent="0.25">
      <c r="A65" s="184" t="s">
        <v>337</v>
      </c>
      <c r="B65" s="185" t="s">
        <v>160</v>
      </c>
      <c r="C65" s="124">
        <v>2009</v>
      </c>
      <c r="D65" s="186" t="s">
        <v>180</v>
      </c>
    </row>
    <row r="66" spans="1:4" ht="25.5" x14ac:dyDescent="0.25">
      <c r="A66" s="184" t="s">
        <v>338</v>
      </c>
      <c r="B66" s="185" t="s">
        <v>152</v>
      </c>
      <c r="C66" s="124" t="s">
        <v>567</v>
      </c>
      <c r="D66" s="186" t="s">
        <v>153</v>
      </c>
    </row>
    <row r="67" spans="1:4" ht="25.5" x14ac:dyDescent="0.25">
      <c r="A67" s="184" t="s">
        <v>339</v>
      </c>
      <c r="B67" s="185" t="s">
        <v>154</v>
      </c>
      <c r="C67" s="124" t="s">
        <v>567</v>
      </c>
      <c r="D67" s="186" t="s">
        <v>155</v>
      </c>
    </row>
    <row r="68" spans="1:4" x14ac:dyDescent="0.25">
      <c r="A68" s="191" t="s">
        <v>18</v>
      </c>
      <c r="B68" s="192" t="s">
        <v>181</v>
      </c>
      <c r="C68" s="193"/>
      <c r="D68" s="193"/>
    </row>
    <row r="69" spans="1:4" ht="45" x14ac:dyDescent="0.25">
      <c r="A69" s="184" t="s">
        <v>223</v>
      </c>
      <c r="B69" s="185" t="s">
        <v>164</v>
      </c>
      <c r="C69" s="124" t="s">
        <v>674</v>
      </c>
      <c r="D69" s="186" t="s">
        <v>165</v>
      </c>
    </row>
    <row r="70" spans="1:4" ht="38.25" x14ac:dyDescent="0.25">
      <c r="A70" s="184" t="s">
        <v>224</v>
      </c>
      <c r="B70" s="185" t="s">
        <v>142</v>
      </c>
      <c r="C70" s="204">
        <v>1220500000000</v>
      </c>
      <c r="D70" s="186" t="s">
        <v>166</v>
      </c>
    </row>
    <row r="71" spans="1:4" ht="25.5" x14ac:dyDescent="0.25">
      <c r="A71" s="184" t="s">
        <v>225</v>
      </c>
      <c r="B71" s="185" t="s">
        <v>144</v>
      </c>
      <c r="C71" s="188">
        <v>55401001</v>
      </c>
      <c r="D71" s="186" t="s">
        <v>167</v>
      </c>
    </row>
    <row r="72" spans="1:4" ht="25.5" x14ac:dyDescent="0.25">
      <c r="A72" s="184" t="s">
        <v>226</v>
      </c>
      <c r="B72" s="185" t="s">
        <v>146</v>
      </c>
      <c r="C72" s="205">
        <v>554008950</v>
      </c>
      <c r="D72" s="186" t="s">
        <v>147</v>
      </c>
    </row>
    <row r="73" spans="1:4" ht="25.5" x14ac:dyDescent="0.25">
      <c r="A73" s="184" t="s">
        <v>227</v>
      </c>
      <c r="B73" s="185" t="s">
        <v>148</v>
      </c>
      <c r="C73" s="124" t="s">
        <v>675</v>
      </c>
      <c r="D73" s="186" t="s">
        <v>149</v>
      </c>
    </row>
    <row r="74" spans="1:4" ht="25.5" x14ac:dyDescent="0.25">
      <c r="A74" s="184" t="s">
        <v>228</v>
      </c>
      <c r="B74" s="185" t="s">
        <v>150</v>
      </c>
      <c r="C74" s="124" t="s">
        <v>569</v>
      </c>
      <c r="D74" s="186" t="s">
        <v>168</v>
      </c>
    </row>
    <row r="75" spans="1:4" ht="25.5" x14ac:dyDescent="0.25">
      <c r="A75" s="184" t="s">
        <v>229</v>
      </c>
      <c r="B75" s="185" t="s">
        <v>156</v>
      </c>
      <c r="C75" s="124" t="s">
        <v>570</v>
      </c>
      <c r="D75" s="186" t="s">
        <v>169</v>
      </c>
    </row>
    <row r="76" spans="1:4" ht="38.25" x14ac:dyDescent="0.25">
      <c r="A76" s="184" t="s">
        <v>282</v>
      </c>
      <c r="B76" s="185" t="s">
        <v>158</v>
      </c>
      <c r="C76" s="124" t="s">
        <v>676</v>
      </c>
      <c r="D76" s="186" t="s">
        <v>159</v>
      </c>
    </row>
    <row r="77" spans="1:4" ht="38.25" x14ac:dyDescent="0.25">
      <c r="A77" s="184" t="s">
        <v>340</v>
      </c>
      <c r="B77" s="185" t="s">
        <v>170</v>
      </c>
      <c r="C77" s="124" t="s">
        <v>565</v>
      </c>
      <c r="D77" s="186" t="s">
        <v>171</v>
      </c>
    </row>
    <row r="78" spans="1:4" ht="38.25" x14ac:dyDescent="0.25">
      <c r="A78" s="184" t="s">
        <v>341</v>
      </c>
      <c r="B78" s="185" t="s">
        <v>160</v>
      </c>
      <c r="C78" s="124">
        <v>2009</v>
      </c>
      <c r="D78" s="186" t="s">
        <v>182</v>
      </c>
    </row>
    <row r="79" spans="1:4" ht="25.5" x14ac:dyDescent="0.25">
      <c r="A79" s="184" t="s">
        <v>342</v>
      </c>
      <c r="B79" s="185" t="s">
        <v>152</v>
      </c>
      <c r="C79" s="124" t="s">
        <v>567</v>
      </c>
      <c r="D79" s="186" t="s">
        <v>153</v>
      </c>
    </row>
    <row r="80" spans="1:4" ht="25.5" x14ac:dyDescent="0.25">
      <c r="A80" s="184" t="s">
        <v>343</v>
      </c>
      <c r="B80" s="185" t="s">
        <v>154</v>
      </c>
      <c r="C80" s="124" t="s">
        <v>567</v>
      </c>
      <c r="D80" s="18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2025-06-08T13:02:27Z</dcterms:modified>
</cp:coreProperties>
</file>